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elizabethadams/Dropbox/Walking by Faith website/"/>
    </mc:Choice>
  </mc:AlternateContent>
  <xr:revisionPtr revIDLastSave="0" documentId="13_ncr:1_{D86EE920-1F2E-8247-AA3D-ED7FE391FB9D}" xr6:coauthVersionLast="36" xr6:coauthVersionMax="40" xr10:uidLastSave="{00000000-0000-0000-0000-000000000000}"/>
  <bookViews>
    <workbookView xWindow="0" yWindow="500" windowWidth="24400" windowHeight="15440" xr2:uid="{00000000-000D-0000-FFFF-FFFF00000000}"/>
  </bookViews>
  <sheets>
    <sheet name="Bible Reading Schedule" sheetId="2" r:id="rId1"/>
  </sheets>
  <definedNames>
    <definedName name="_xlnm.Print_Titles" localSheetId="0">'Bible Reading Schedule'!$1:$5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D5" i="2"/>
  <c r="E5" i="2"/>
  <c r="F5" i="2"/>
  <c r="G5" i="2"/>
  <c r="H5" i="2"/>
  <c r="I5" i="2"/>
  <c r="J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B7" i="2"/>
  <c r="B8" i="2"/>
  <c r="C7" i="2"/>
  <c r="C6" i="2"/>
  <c r="C8" i="2"/>
  <c r="B9" i="2"/>
  <c r="C9" i="2"/>
  <c r="B10" i="2"/>
  <c r="B11" i="2"/>
  <c r="C10" i="2"/>
  <c r="B12" i="2"/>
  <c r="C11" i="2"/>
  <c r="C12" i="2"/>
  <c r="B13" i="2"/>
  <c r="B14" i="2"/>
  <c r="C13" i="2"/>
  <c r="C14" i="2"/>
  <c r="B15" i="2"/>
  <c r="B16" i="2"/>
  <c r="C15" i="2"/>
  <c r="B17" i="2"/>
  <c r="C16" i="2"/>
  <c r="B18" i="2"/>
  <c r="C17" i="2"/>
  <c r="C18" i="2"/>
  <c r="B19" i="2"/>
  <c r="C19" i="2"/>
  <c r="B20" i="2"/>
  <c r="B21" i="2"/>
  <c r="C20" i="2"/>
  <c r="B22" i="2"/>
  <c r="C21" i="2"/>
  <c r="B23" i="2"/>
  <c r="C22" i="2"/>
  <c r="C23" i="2"/>
  <c r="B24" i="2"/>
  <c r="B25" i="2"/>
  <c r="C24" i="2"/>
  <c r="C25" i="2"/>
  <c r="B26" i="2"/>
  <c r="B27" i="2"/>
  <c r="C26" i="2"/>
  <c r="C27" i="2"/>
  <c r="B28" i="2"/>
  <c r="C28" i="2"/>
  <c r="B29" i="2"/>
  <c r="B30" i="2"/>
  <c r="C29" i="2"/>
  <c r="B31" i="2"/>
  <c r="C30" i="2"/>
  <c r="B32" i="2"/>
  <c r="C31" i="2"/>
  <c r="C32" i="2"/>
  <c r="B33" i="2"/>
  <c r="C33" i="2"/>
  <c r="B34" i="2"/>
  <c r="B35" i="2"/>
  <c r="C34" i="2"/>
  <c r="C35" i="2"/>
  <c r="B36" i="2"/>
  <c r="C36" i="2"/>
  <c r="B37" i="2"/>
  <c r="B38" i="2"/>
  <c r="C37" i="2"/>
  <c r="B39" i="2"/>
  <c r="C38" i="2"/>
  <c r="B40" i="2"/>
  <c r="C39" i="2"/>
  <c r="C40" i="2"/>
  <c r="B41" i="2"/>
  <c r="C41" i="2"/>
  <c r="B42" i="2"/>
  <c r="B43" i="2"/>
  <c r="C42" i="2"/>
  <c r="B44" i="2"/>
  <c r="C43" i="2"/>
  <c r="C44" i="2"/>
  <c r="B45" i="2"/>
  <c r="B46" i="2"/>
  <c r="C45" i="2"/>
  <c r="C46" i="2"/>
  <c r="B47" i="2"/>
  <c r="C47" i="2"/>
  <c r="B48" i="2"/>
  <c r="B49" i="2"/>
  <c r="C48" i="2"/>
  <c r="B50" i="2"/>
  <c r="C49" i="2"/>
  <c r="C50" i="2"/>
  <c r="B51" i="2"/>
  <c r="C51" i="2"/>
  <c r="B52" i="2"/>
  <c r="C52" i="2"/>
  <c r="B53" i="2"/>
  <c r="B54" i="2"/>
  <c r="C53" i="2"/>
  <c r="B55" i="2"/>
  <c r="C54" i="2"/>
  <c r="C55" i="2"/>
  <c r="B56" i="2"/>
  <c r="C56" i="2"/>
  <c r="B57" i="2"/>
  <c r="C57" i="2"/>
</calcChain>
</file>

<file path=xl/sharedStrings.xml><?xml version="1.0" encoding="utf-8"?>
<sst xmlns="http://schemas.openxmlformats.org/spreadsheetml/2006/main" count="370" uniqueCount="370">
  <si>
    <t>Schedule to Read Through the Whole Bible in One Year - You Decide Starting Date</t>
  </si>
  <si>
    <t>= Your Starting Date for Reading the Bible in a Year</t>
  </si>
  <si>
    <t>(edit the date in red to match your starting date)</t>
  </si>
  <si>
    <t>Week No.</t>
  </si>
  <si>
    <t>Start of Week</t>
  </si>
  <si>
    <t>End of Week</t>
  </si>
  <si>
    <t>Genesis 4-7</t>
  </si>
  <si>
    <t>Genesis 8-11</t>
  </si>
  <si>
    <t>Genesis 12-16</t>
  </si>
  <si>
    <t>Genesis 17-19</t>
  </si>
  <si>
    <t>Genesis 20-23</t>
  </si>
  <si>
    <t>Genesis 24-25</t>
  </si>
  <si>
    <t>Genesis 26-28</t>
  </si>
  <si>
    <t>Genesis 29-30</t>
  </si>
  <si>
    <t>Genesis 31-33</t>
  </si>
  <si>
    <t>Genesis 34-36</t>
  </si>
  <si>
    <t>Genesis 37-39</t>
  </si>
  <si>
    <t>Genesis 40-42</t>
  </si>
  <si>
    <t>Genesis 43-45</t>
  </si>
  <si>
    <t>Genesis 46-47</t>
  </si>
  <si>
    <t>Genesis 48-50</t>
  </si>
  <si>
    <t>Matthew 1-4</t>
  </si>
  <si>
    <t>Matthew 5-7</t>
  </si>
  <si>
    <t>Matthew 8-9</t>
  </si>
  <si>
    <t>Matthew 10-12</t>
  </si>
  <si>
    <t>Matthew 13-14</t>
  </si>
  <si>
    <t>Matthew 15-17</t>
  </si>
  <si>
    <t>Matthew 18-20</t>
  </si>
  <si>
    <t>Matthew 21-22</t>
  </si>
  <si>
    <t>Matthew 23-24</t>
  </si>
  <si>
    <t>Matthew 25-26</t>
  </si>
  <si>
    <t>Matthew 27-28</t>
  </si>
  <si>
    <t>Exodus 1-4</t>
  </si>
  <si>
    <t>Exodus 5-7</t>
  </si>
  <si>
    <t>Exodus 8-10</t>
  </si>
  <si>
    <t>Exodus 11-13</t>
  </si>
  <si>
    <t>Exodus 14-16</t>
  </si>
  <si>
    <t>Exodus 17-20</t>
  </si>
  <si>
    <t>Exodus 21-23</t>
  </si>
  <si>
    <t>Exodus 24-27</t>
  </si>
  <si>
    <t>Exodus 28-30</t>
  </si>
  <si>
    <t>Exodus 31-34</t>
  </si>
  <si>
    <t>Exodus 35-37</t>
  </si>
  <si>
    <t>Exodus 38-40</t>
  </si>
  <si>
    <t>Mark 1-3</t>
  </si>
  <si>
    <t>Mark 4-6</t>
  </si>
  <si>
    <t>Mark 7-9</t>
  </si>
  <si>
    <t>Mark 10-13</t>
  </si>
  <si>
    <t>Mark 14-16</t>
  </si>
  <si>
    <t>Leviticus 1-4</t>
  </si>
  <si>
    <t>Leviticus 5-7</t>
  </si>
  <si>
    <t>Leviticus 8-11</t>
  </si>
  <si>
    <t>Leviticus 12-14</t>
  </si>
  <si>
    <t>Leviticus 15-17</t>
  </si>
  <si>
    <t>Leviticus 18-20</t>
  </si>
  <si>
    <t>Leviticus 21-23</t>
  </si>
  <si>
    <t>Leviticus 24-25</t>
  </si>
  <si>
    <t>Leviticus 26-27</t>
  </si>
  <si>
    <t>Numbers 1-2</t>
  </si>
  <si>
    <t>Numbers 3-4</t>
  </si>
  <si>
    <t>Numbers 5-6</t>
  </si>
  <si>
    <t>Numbers 7-8</t>
  </si>
  <si>
    <t>Numbers 9-11</t>
  </si>
  <si>
    <t>Numbers 12-14</t>
  </si>
  <si>
    <t>Numbers 15-17</t>
  </si>
  <si>
    <t>Numbers 18-20</t>
  </si>
  <si>
    <t>Numbers 21-23</t>
  </si>
  <si>
    <t>Numbers 24-26</t>
  </si>
  <si>
    <t>Numbers 27-30</t>
  </si>
  <si>
    <t>Numbers 31-33</t>
  </si>
  <si>
    <t>Numbers 34-36</t>
  </si>
  <si>
    <t>Luke 1</t>
  </si>
  <si>
    <t>Luke 2-3</t>
  </si>
  <si>
    <t>Luke 4-5</t>
  </si>
  <si>
    <t>Luke 6-7</t>
  </si>
  <si>
    <t>Luke 8-9</t>
  </si>
  <si>
    <t>Luke 10-11</t>
  </si>
  <si>
    <t>Luke 12-13</t>
  </si>
  <si>
    <t>Luke 14-16</t>
  </si>
  <si>
    <t>Luke 17-18</t>
  </si>
  <si>
    <t>Luke 19-20</t>
  </si>
  <si>
    <t>Luke 21-22</t>
  </si>
  <si>
    <t>Luke 23-24</t>
  </si>
  <si>
    <t>Deut. 1-2</t>
  </si>
  <si>
    <t>Deut 3-4</t>
  </si>
  <si>
    <t>Deut. 5-7</t>
  </si>
  <si>
    <t>Deut. 8-11</t>
  </si>
  <si>
    <t>Deut. 12-15</t>
  </si>
  <si>
    <t>Deut. 16-19</t>
  </si>
  <si>
    <t>Deut. 20-23</t>
  </si>
  <si>
    <t>Deut. 24-27</t>
  </si>
  <si>
    <t>Deut. 28-29</t>
  </si>
  <si>
    <t>Deut. 30-31</t>
  </si>
  <si>
    <t>Deut. 32-34</t>
  </si>
  <si>
    <t>Joshua 1-4</t>
  </si>
  <si>
    <t>Joshua 5-7</t>
  </si>
  <si>
    <t>Joshua 8-10</t>
  </si>
  <si>
    <t>Joshua 11-14</t>
  </si>
  <si>
    <t>Joshua 15-18</t>
  </si>
  <si>
    <t>Joshua 19-21</t>
  </si>
  <si>
    <t>Joshua 22-24</t>
  </si>
  <si>
    <t>Judges 1-3</t>
  </si>
  <si>
    <t>Judges 4-5</t>
  </si>
  <si>
    <t>Judges 6-8</t>
  </si>
  <si>
    <t>Judges 9-11</t>
  </si>
  <si>
    <t>Judges 12-15</t>
  </si>
  <si>
    <t>Judges 16-18</t>
  </si>
  <si>
    <t>Judges 19-21</t>
  </si>
  <si>
    <t>John 1-3</t>
  </si>
  <si>
    <t>John 4-5</t>
  </si>
  <si>
    <t>John 6-7</t>
  </si>
  <si>
    <t>John 8-9</t>
  </si>
  <si>
    <t>John 10-11</t>
  </si>
  <si>
    <t>John 12-13</t>
  </si>
  <si>
    <t>John 14-15</t>
  </si>
  <si>
    <t>John 16-17</t>
  </si>
  <si>
    <t>John 18-19</t>
  </si>
  <si>
    <t>John 20-21</t>
  </si>
  <si>
    <t>Ruth 1-4</t>
  </si>
  <si>
    <t>1 Samuel 1-3</t>
  </si>
  <si>
    <t>1 Samuel 4-7</t>
  </si>
  <si>
    <t>1 Samuel 8-10</t>
  </si>
  <si>
    <t>1 Samuel 11-13</t>
  </si>
  <si>
    <t>1 Samuel 14-15</t>
  </si>
  <si>
    <t>1 Samuel 16-17</t>
  </si>
  <si>
    <t>1 Samuel 18-20</t>
  </si>
  <si>
    <t>1 Samuel 21-24</t>
  </si>
  <si>
    <t>1 Samuel 25-27</t>
  </si>
  <si>
    <t>1 Samuel 28-31</t>
  </si>
  <si>
    <t>2 Samuel 1-3</t>
  </si>
  <si>
    <t>2 Samuel 4-7</t>
  </si>
  <si>
    <t>2 Samuel 8-11</t>
  </si>
  <si>
    <t>2 Samuel 12-13</t>
  </si>
  <si>
    <t>2 Samuel 14-15</t>
  </si>
  <si>
    <t>2 Samuel 16-18</t>
  </si>
  <si>
    <t>2 Samuel 19-20</t>
  </si>
  <si>
    <t>2 Samuel 21-22</t>
  </si>
  <si>
    <t>2 Samuel 23-24</t>
  </si>
  <si>
    <t>Acts 1-2</t>
  </si>
  <si>
    <t>Acts 3-4</t>
  </si>
  <si>
    <t>Acts 5-6</t>
  </si>
  <si>
    <t>Acts 7-8</t>
  </si>
  <si>
    <t>Acts 9-12</t>
  </si>
  <si>
    <t>Acts 13-16</t>
  </si>
  <si>
    <t>Acts 17-19</t>
  </si>
  <si>
    <t>Acts 20-23</t>
  </si>
  <si>
    <t>Acts 24-28</t>
  </si>
  <si>
    <t>1 Kings 1-2</t>
  </si>
  <si>
    <t>1 Kings 3-5</t>
  </si>
  <si>
    <t>1 Kings 6-7</t>
  </si>
  <si>
    <t>1 Kings 8-9</t>
  </si>
  <si>
    <t>1 Kings 10-12</t>
  </si>
  <si>
    <t>1 Kings 13-15</t>
  </si>
  <si>
    <t>1 Kings 16-18</t>
  </si>
  <si>
    <t>1 Kings 19-20</t>
  </si>
  <si>
    <t>1 Kings 21-22</t>
  </si>
  <si>
    <t>2 King 1-3</t>
  </si>
  <si>
    <t>2 Kings 4-5</t>
  </si>
  <si>
    <t>2 Kings 6-8</t>
  </si>
  <si>
    <t>2 Kings 9-11</t>
  </si>
  <si>
    <t>2 Kings 12-14</t>
  </si>
  <si>
    <t>2 Kings 15-17</t>
  </si>
  <si>
    <t>2 Kings 18-20</t>
  </si>
  <si>
    <t>2 Kings 21-23</t>
  </si>
  <si>
    <t>2 Kings 24-25</t>
  </si>
  <si>
    <t>Romans 1-3</t>
  </si>
  <si>
    <t>Romans 4-7</t>
  </si>
  <si>
    <t>Romans 8-10</t>
  </si>
  <si>
    <t>Romans 11-13</t>
  </si>
  <si>
    <t>Romans 14-16</t>
  </si>
  <si>
    <t>1 Chron. 1-2</t>
  </si>
  <si>
    <t>1 Chron. 3-5</t>
  </si>
  <si>
    <t>1 Chron. 6-7</t>
  </si>
  <si>
    <t>1 Chron. 8-10</t>
  </si>
  <si>
    <t>1 Chron. 11-13</t>
  </si>
  <si>
    <t>1 Chron. 14-16</t>
  </si>
  <si>
    <t>1 Chron. 17-20</t>
  </si>
  <si>
    <t>1 Chron. 21-23</t>
  </si>
  <si>
    <t>1 Chron. 24-26</t>
  </si>
  <si>
    <t>1 Chron. 27-29</t>
  </si>
  <si>
    <t>2 Chron. 1-4</t>
  </si>
  <si>
    <t>2 Chron. 5-7</t>
  </si>
  <si>
    <t>2 Chron. 8-11</t>
  </si>
  <si>
    <t>2 Chron. 12-16</t>
  </si>
  <si>
    <t>2 Chron. 17-19</t>
  </si>
  <si>
    <t>2 Chron. 20-22</t>
  </si>
  <si>
    <t>2 Chron. 23-25</t>
  </si>
  <si>
    <t>2 Chron. 26-29</t>
  </si>
  <si>
    <t>2 Chron. 30-32</t>
  </si>
  <si>
    <t>2 Chron. 33-34</t>
  </si>
  <si>
    <t>2 Chron. 35-36</t>
  </si>
  <si>
    <t>1 Corinth. 1-4</t>
  </si>
  <si>
    <t>1 Corinth. 5-9</t>
  </si>
  <si>
    <t>1 Corinth. 10-13</t>
  </si>
  <si>
    <t>1 Corinth. 14-16</t>
  </si>
  <si>
    <t>Ezra 1-4</t>
  </si>
  <si>
    <t>Ezra 5-7</t>
  </si>
  <si>
    <t>Ezra 8-10</t>
  </si>
  <si>
    <t>Nehemiah 1-4</t>
  </si>
  <si>
    <t>Nehemiah 5-7</t>
  </si>
  <si>
    <t>Nehemiah 8-10</t>
  </si>
  <si>
    <t>Nehemiah 11-13</t>
  </si>
  <si>
    <t>Esther 1-4</t>
  </si>
  <si>
    <t>Esther 5-10</t>
  </si>
  <si>
    <t>Job 1-4</t>
  </si>
  <si>
    <t>Job 5-8</t>
  </si>
  <si>
    <t>Job 9-12</t>
  </si>
  <si>
    <t>Job 13-17</t>
  </si>
  <si>
    <t>Job 18-21</t>
  </si>
  <si>
    <t>Job 22-26</t>
  </si>
  <si>
    <t>Job 27-30</t>
  </si>
  <si>
    <t>Job 31-34</t>
  </si>
  <si>
    <t>Job 35-38</t>
  </si>
  <si>
    <t>Job 39-42</t>
  </si>
  <si>
    <t>2 Corinth. 1-4</t>
  </si>
  <si>
    <t>2 Corinth. 5-7</t>
  </si>
  <si>
    <t>2 Corinth. 8-10</t>
  </si>
  <si>
    <t>2 Corinth. 11-13</t>
  </si>
  <si>
    <t>Psalms 1-7</t>
  </si>
  <si>
    <t>Psalms 8-14</t>
  </si>
  <si>
    <t>Psalms 15-18</t>
  </si>
  <si>
    <t>Psalms 19-24</t>
  </si>
  <si>
    <t>Psalms 25-30</t>
  </si>
  <si>
    <t>Psalms 31-34</t>
  </si>
  <si>
    <t>Psalms 35-37</t>
  </si>
  <si>
    <t>Psalms 38-42</t>
  </si>
  <si>
    <t>Psalms 43-48</t>
  </si>
  <si>
    <t>Psalms 49-54</t>
  </si>
  <si>
    <t>Psalms 55-60</t>
  </si>
  <si>
    <t>Psalms 61-67</t>
  </si>
  <si>
    <t>Psalms 68-71</t>
  </si>
  <si>
    <t>Psalms 72-75</t>
  </si>
  <si>
    <t>Psalms 76-78</t>
  </si>
  <si>
    <t>Psalms 79-84</t>
  </si>
  <si>
    <t>Psalms 85-89</t>
  </si>
  <si>
    <t>Psalms 90-95</t>
  </si>
  <si>
    <t>Psalms 96-102</t>
  </si>
  <si>
    <t>Psalms 103-105</t>
  </si>
  <si>
    <t>Psalms 106-108</t>
  </si>
  <si>
    <t>Psalms 109-115</t>
  </si>
  <si>
    <t>Psalms 116-118</t>
  </si>
  <si>
    <t>Psalms 119</t>
  </si>
  <si>
    <t>Psalms 120-131</t>
  </si>
  <si>
    <t>Psalms 132-138</t>
  </si>
  <si>
    <t>Psalms 139-144</t>
  </si>
  <si>
    <t>Psalms 145-150</t>
  </si>
  <si>
    <t>Galatians 1-3</t>
  </si>
  <si>
    <t>Galatians 4-6</t>
  </si>
  <si>
    <t>Ephesians 1-3</t>
  </si>
  <si>
    <t>Ephesians 4-6</t>
  </si>
  <si>
    <t>Proverbs 1-3</t>
  </si>
  <si>
    <t>Proverbs 4-7</t>
  </si>
  <si>
    <t>Proverbs 8-10</t>
  </si>
  <si>
    <t>Proverbs 11-13</t>
  </si>
  <si>
    <t>Proverbs 14-16</t>
  </si>
  <si>
    <t>Proverbs 17-19</t>
  </si>
  <si>
    <t>Proverbs 20-22</t>
  </si>
  <si>
    <t>Proverbs 23-25</t>
  </si>
  <si>
    <t>Proverbs 26-28</t>
  </si>
  <si>
    <t>Proverbs 29-31</t>
  </si>
  <si>
    <t>Eccles. 1-4</t>
  </si>
  <si>
    <t>Eccles. 5-8</t>
  </si>
  <si>
    <t>Eccles. 9-12</t>
  </si>
  <si>
    <t>Song of Sol. 1-4</t>
  </si>
  <si>
    <t>Song of Sol. 5-8</t>
  </si>
  <si>
    <t>Philippians 1-4</t>
  </si>
  <si>
    <t>Isaiah 1-3</t>
  </si>
  <si>
    <t>Isaiah 4-6</t>
  </si>
  <si>
    <t>Isaiah 7-9</t>
  </si>
  <si>
    <t>Isaiah 10-13</t>
  </si>
  <si>
    <t>Isaiah 14-16</t>
  </si>
  <si>
    <t>Isaiah 17-21</t>
  </si>
  <si>
    <t>Isaiah 22-25</t>
  </si>
  <si>
    <t>Isaiah 26-28</t>
  </si>
  <si>
    <t>Isaiah 29-31</t>
  </si>
  <si>
    <t>Isaiah 32-34</t>
  </si>
  <si>
    <t>Isaiah 35-37</t>
  </si>
  <si>
    <t>Isaiah 38-40</t>
  </si>
  <si>
    <t>Isaiah 41-42</t>
  </si>
  <si>
    <t>Isaiah 43-44</t>
  </si>
  <si>
    <t>Isaiah 45-47</t>
  </si>
  <si>
    <t>Isaiah 48-50</t>
  </si>
  <si>
    <t>Isaiah 51-53</t>
  </si>
  <si>
    <t>Isaiah 54-57</t>
  </si>
  <si>
    <t>Isaiah 58-60</t>
  </si>
  <si>
    <t>Isaiah 61-64</t>
  </si>
  <si>
    <t>Isaiah 65-66</t>
  </si>
  <si>
    <t>Colossians 1-4</t>
  </si>
  <si>
    <t>Jeremiah1-3</t>
  </si>
  <si>
    <t>Jeremiah 4-5</t>
  </si>
  <si>
    <t>Jeremiah 6-8</t>
  </si>
  <si>
    <t>Jeremiah 9-11</t>
  </si>
  <si>
    <t>Jeremiah 12-14</t>
  </si>
  <si>
    <t>Jeremiah 15-17</t>
  </si>
  <si>
    <t>Jeremiah 18-21</t>
  </si>
  <si>
    <t>Jeremiah 22-23</t>
  </si>
  <si>
    <t>Jeremiah 24-26</t>
  </si>
  <si>
    <t>Jeremiah 27-29</t>
  </si>
  <si>
    <t>Jeremiah 30-31</t>
  </si>
  <si>
    <t>Jeremiah 32-34</t>
  </si>
  <si>
    <t>Jeremiah 35-37</t>
  </si>
  <si>
    <t>Jeremiah 38-41</t>
  </si>
  <si>
    <t>Jeremiah 42-45</t>
  </si>
  <si>
    <t>Jeremiah 46-48</t>
  </si>
  <si>
    <t>Jeremiah 49</t>
  </si>
  <si>
    <t>Jeremiah 50</t>
  </si>
  <si>
    <t>Jeremiah 51-52</t>
  </si>
  <si>
    <t>1 Thessalonians 1-3</t>
  </si>
  <si>
    <t>1 Thessalonians 4-5</t>
  </si>
  <si>
    <t>2 Thessalonians 1-3</t>
  </si>
  <si>
    <t>Lament. 1-2</t>
  </si>
  <si>
    <t>Lament. 3-5</t>
  </si>
  <si>
    <t>1 Timothy 1-6</t>
  </si>
  <si>
    <t>2 Timothy 1-4</t>
  </si>
  <si>
    <t>Titus &amp; Philem.</t>
  </si>
  <si>
    <t>Ezekiel 1-4</t>
  </si>
  <si>
    <t>Ezekiel 5-9</t>
  </si>
  <si>
    <t>Ezekiel 10-13</t>
  </si>
  <si>
    <t>Ezekiel 14-16</t>
  </si>
  <si>
    <t>Ezekiel 17-19</t>
  </si>
  <si>
    <t>Ezekiel 20-21</t>
  </si>
  <si>
    <t>Ezekiel 22-23</t>
  </si>
  <si>
    <t>Ezekiel 24-26</t>
  </si>
  <si>
    <t>Ezekiel 27-28</t>
  </si>
  <si>
    <t>Ezekiel 29-31</t>
  </si>
  <si>
    <t>Ezekiel 32-33</t>
  </si>
  <si>
    <t>Ezekiel 34-36</t>
  </si>
  <si>
    <t>Ezekiel 37-39</t>
  </si>
  <si>
    <t>Ezekiel 40-42</t>
  </si>
  <si>
    <t>Ezekiel 43-45</t>
  </si>
  <si>
    <t>Ezekiel 46-48</t>
  </si>
  <si>
    <t>Hebrews 1-4</t>
  </si>
  <si>
    <t>Hebrews 5-7</t>
  </si>
  <si>
    <t>Hebrews 8-10</t>
  </si>
  <si>
    <t>Hebrews 11-13</t>
  </si>
  <si>
    <t>Daniel 1-2</t>
  </si>
  <si>
    <t>Daniel 3-4</t>
  </si>
  <si>
    <t>Daniel 5-6</t>
  </si>
  <si>
    <t>Daniel 7-9</t>
  </si>
  <si>
    <t>Daniel 10-12</t>
  </si>
  <si>
    <t>James 1-5</t>
  </si>
  <si>
    <t>1 Peter 1-5</t>
  </si>
  <si>
    <t>2 Peter 1-3</t>
  </si>
  <si>
    <t>Hosea 1-4</t>
  </si>
  <si>
    <t>Hosea 5-9</t>
  </si>
  <si>
    <t>Hosea 10-14</t>
  </si>
  <si>
    <t>Joel 1-3</t>
  </si>
  <si>
    <t>Amos 1-3</t>
  </si>
  <si>
    <t>Amos 4-6</t>
  </si>
  <si>
    <t>Amos 7-9</t>
  </si>
  <si>
    <t>1 John 1-5</t>
  </si>
  <si>
    <t>2&amp;3 John, Jude</t>
  </si>
  <si>
    <t>Obad. &amp; Jonah</t>
  </si>
  <si>
    <t>Micah 1-4</t>
  </si>
  <si>
    <t>Micah 5-7</t>
  </si>
  <si>
    <t>Nahum 1-3</t>
  </si>
  <si>
    <t>Habakkuk 1-3</t>
  </si>
  <si>
    <t>Zephaniah 1-3</t>
  </si>
  <si>
    <t>Haggai 1-2</t>
  </si>
  <si>
    <t>Zechariah 1-6</t>
  </si>
  <si>
    <t>Zechariah 7-10</t>
  </si>
  <si>
    <t>Zechariah 11-14</t>
  </si>
  <si>
    <t>Malachi 1-4</t>
  </si>
  <si>
    <t>Revelat. 1-3</t>
  </si>
  <si>
    <t>Revelat. 4-7</t>
  </si>
  <si>
    <t>Revelat. 8-12</t>
  </si>
  <si>
    <t>Revelat. 13-16</t>
  </si>
  <si>
    <t>Revelat. 17-19</t>
  </si>
  <si>
    <t>Revelat. 20-22</t>
  </si>
  <si>
    <t>Genesis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</si>
</sst>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9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quotePrefix="1" applyFon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ont="1" applyFill="1" applyBorder="1" applyAlignment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4" fillId="2" borderId="4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165" fontId="1" fillId="0" borderId="7" xfId="0" applyNumberFormat="1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 wrapText="1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2" fillId="3" borderId="0" xfId="0" applyNumberFormat="1" applyFont="1" applyFill="1"/>
    <xf numFmtId="0" fontId="0" fillId="4" borderId="4" xfId="0" applyFont="1" applyFill="1" applyBorder="1" applyAlignment="1"/>
    <xf numFmtId="0" fontId="0" fillId="4" borderId="0" xfId="0" applyFont="1" applyFill="1" applyBorder="1" applyAlignment="1"/>
    <xf numFmtId="0" fontId="0" fillId="4" borderId="5" xfId="0" applyFont="1" applyFill="1" applyBorder="1" applyAlignment="1"/>
    <xf numFmtId="0" fontId="0" fillId="4" borderId="1" xfId="0" applyFont="1" applyFill="1" applyBorder="1" applyAlignment="1"/>
    <xf numFmtId="0" fontId="4" fillId="4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1" max="1" width="5.6640625" style="1" customWidth="1"/>
    <col min="2" max="2" width="8.33203125" style="2" customWidth="1"/>
    <col min="3" max="3" width="8.1640625" style="2" customWidth="1"/>
    <col min="4" max="10" width="13.6640625" customWidth="1"/>
  </cols>
  <sheetData>
    <row r="1" spans="1:10" x14ac:dyDescent="0.2">
      <c r="A1" s="4" t="s">
        <v>0</v>
      </c>
    </row>
    <row r="3" spans="1:10" x14ac:dyDescent="0.2">
      <c r="D3" s="22">
        <v>44197</v>
      </c>
      <c r="E3" s="3" t="s">
        <v>1</v>
      </c>
    </row>
    <row r="4" spans="1:10" x14ac:dyDescent="0.2">
      <c r="E4" s="3" t="s">
        <v>2</v>
      </c>
    </row>
    <row r="5" spans="1:10" s="1" customFormat="1" ht="33" thickBot="1" x14ac:dyDescent="0.25">
      <c r="A5" s="19" t="s">
        <v>3</v>
      </c>
      <c r="B5" s="13" t="s">
        <v>4</v>
      </c>
      <c r="C5" s="14" t="s">
        <v>5</v>
      </c>
      <c r="D5" s="7">
        <f>D3</f>
        <v>44197</v>
      </c>
      <c r="E5" s="8">
        <f>D5+1</f>
        <v>44198</v>
      </c>
      <c r="F5" s="7">
        <f t="shared" ref="F5:J5" si="0">E5+1</f>
        <v>44199</v>
      </c>
      <c r="G5" s="8">
        <f t="shared" si="0"/>
        <v>44200</v>
      </c>
      <c r="H5" s="7">
        <f t="shared" si="0"/>
        <v>44201</v>
      </c>
      <c r="I5" s="8">
        <f t="shared" si="0"/>
        <v>44202</v>
      </c>
      <c r="J5" s="7">
        <f t="shared" si="0"/>
        <v>44203</v>
      </c>
    </row>
    <row r="6" spans="1:10" x14ac:dyDescent="0.2">
      <c r="A6" s="20">
        <v>1</v>
      </c>
      <c r="B6" s="15">
        <f>D3</f>
        <v>44197</v>
      </c>
      <c r="C6" s="16">
        <f>B6+6</f>
        <v>44203</v>
      </c>
      <c r="D6" s="10" t="s">
        <v>369</v>
      </c>
      <c r="E6" s="6" t="s">
        <v>6</v>
      </c>
      <c r="F6" s="11" t="s">
        <v>7</v>
      </c>
      <c r="G6" s="6" t="s">
        <v>8</v>
      </c>
      <c r="H6" s="11" t="s">
        <v>9</v>
      </c>
      <c r="I6" s="6" t="s">
        <v>10</v>
      </c>
      <c r="J6" s="11" t="s">
        <v>11</v>
      </c>
    </row>
    <row r="7" spans="1:10" x14ac:dyDescent="0.2">
      <c r="A7" s="20">
        <f>A6+1</f>
        <v>2</v>
      </c>
      <c r="B7" s="15">
        <f>B6+7</f>
        <v>44204</v>
      </c>
      <c r="C7" s="16">
        <f t="shared" ref="C7:C57" si="1">B7+6</f>
        <v>44210</v>
      </c>
      <c r="D7" s="11" t="s">
        <v>12</v>
      </c>
      <c r="E7" s="6" t="s">
        <v>13</v>
      </c>
      <c r="F7" s="11" t="s">
        <v>14</v>
      </c>
      <c r="G7" s="6" t="s">
        <v>15</v>
      </c>
      <c r="H7" s="11" t="s">
        <v>16</v>
      </c>
      <c r="I7" s="6" t="s">
        <v>17</v>
      </c>
      <c r="J7" s="11" t="s">
        <v>18</v>
      </c>
    </row>
    <row r="8" spans="1:10" x14ac:dyDescent="0.2">
      <c r="A8" s="20">
        <f t="shared" ref="A8:A57" si="2">A7+1</f>
        <v>3</v>
      </c>
      <c r="B8" s="15">
        <f t="shared" ref="B8:B57" si="3">B7+7</f>
        <v>44211</v>
      </c>
      <c r="C8" s="16">
        <f t="shared" si="1"/>
        <v>44217</v>
      </c>
      <c r="D8" s="11" t="s">
        <v>19</v>
      </c>
      <c r="E8" s="6" t="s">
        <v>20</v>
      </c>
      <c r="F8" s="23" t="s">
        <v>21</v>
      </c>
      <c r="G8" s="24" t="s">
        <v>22</v>
      </c>
      <c r="H8" s="23" t="s">
        <v>23</v>
      </c>
      <c r="I8" s="24" t="s">
        <v>24</v>
      </c>
      <c r="J8" s="23" t="s">
        <v>25</v>
      </c>
    </row>
    <row r="9" spans="1:10" x14ac:dyDescent="0.2">
      <c r="A9" s="21">
        <f t="shared" si="2"/>
        <v>4</v>
      </c>
      <c r="B9" s="17">
        <f t="shared" si="3"/>
        <v>44218</v>
      </c>
      <c r="C9" s="18">
        <f t="shared" si="1"/>
        <v>44224</v>
      </c>
      <c r="D9" s="25" t="s">
        <v>26</v>
      </c>
      <c r="E9" s="26" t="s">
        <v>27</v>
      </c>
      <c r="F9" s="25" t="s">
        <v>28</v>
      </c>
      <c r="G9" s="26" t="s">
        <v>29</v>
      </c>
      <c r="H9" s="25" t="s">
        <v>30</v>
      </c>
      <c r="I9" s="26" t="s">
        <v>31</v>
      </c>
      <c r="J9" s="12" t="s">
        <v>32</v>
      </c>
    </row>
    <row r="10" spans="1:10" x14ac:dyDescent="0.2">
      <c r="A10" s="20">
        <f t="shared" si="2"/>
        <v>5</v>
      </c>
      <c r="B10" s="15">
        <f t="shared" si="3"/>
        <v>44225</v>
      </c>
      <c r="C10" s="16">
        <f t="shared" si="1"/>
        <v>44231</v>
      </c>
      <c r="D10" s="11" t="s">
        <v>33</v>
      </c>
      <c r="E10" s="6" t="s">
        <v>34</v>
      </c>
      <c r="F10" s="11" t="s">
        <v>35</v>
      </c>
      <c r="G10" s="6" t="s">
        <v>36</v>
      </c>
      <c r="H10" s="11" t="s">
        <v>37</v>
      </c>
      <c r="I10" s="6" t="s">
        <v>38</v>
      </c>
      <c r="J10" s="11" t="s">
        <v>39</v>
      </c>
    </row>
    <row r="11" spans="1:10" x14ac:dyDescent="0.2">
      <c r="A11" s="20">
        <f t="shared" si="2"/>
        <v>6</v>
      </c>
      <c r="B11" s="15">
        <f t="shared" si="3"/>
        <v>44232</v>
      </c>
      <c r="C11" s="16">
        <f t="shared" si="1"/>
        <v>44238</v>
      </c>
      <c r="D11" s="11" t="s">
        <v>40</v>
      </c>
      <c r="E11" s="6" t="s">
        <v>41</v>
      </c>
      <c r="F11" s="11" t="s">
        <v>42</v>
      </c>
      <c r="G11" s="6" t="s">
        <v>43</v>
      </c>
      <c r="H11" s="23" t="s">
        <v>44</v>
      </c>
      <c r="I11" s="24" t="s">
        <v>45</v>
      </c>
      <c r="J11" s="23" t="s">
        <v>46</v>
      </c>
    </row>
    <row r="12" spans="1:10" x14ac:dyDescent="0.2">
      <c r="A12" s="20">
        <f t="shared" si="2"/>
        <v>7</v>
      </c>
      <c r="B12" s="15">
        <f t="shared" si="3"/>
        <v>44239</v>
      </c>
      <c r="C12" s="16">
        <f t="shared" si="1"/>
        <v>44245</v>
      </c>
      <c r="D12" s="23" t="s">
        <v>47</v>
      </c>
      <c r="E12" s="24" t="s">
        <v>48</v>
      </c>
      <c r="F12" s="11" t="s">
        <v>49</v>
      </c>
      <c r="G12" s="6" t="s">
        <v>50</v>
      </c>
      <c r="H12" s="11" t="s">
        <v>51</v>
      </c>
      <c r="I12" s="6" t="s">
        <v>52</v>
      </c>
      <c r="J12" s="11" t="s">
        <v>53</v>
      </c>
    </row>
    <row r="13" spans="1:10" x14ac:dyDescent="0.2">
      <c r="A13" s="21">
        <f t="shared" si="2"/>
        <v>8</v>
      </c>
      <c r="B13" s="17">
        <f t="shared" si="3"/>
        <v>44246</v>
      </c>
      <c r="C13" s="18">
        <f t="shared" si="1"/>
        <v>44252</v>
      </c>
      <c r="D13" s="12" t="s">
        <v>54</v>
      </c>
      <c r="E13" s="9" t="s">
        <v>55</v>
      </c>
      <c r="F13" s="12" t="s">
        <v>56</v>
      </c>
      <c r="G13" s="9" t="s">
        <v>57</v>
      </c>
      <c r="H13" s="12" t="s">
        <v>58</v>
      </c>
      <c r="I13" s="9" t="s">
        <v>59</v>
      </c>
      <c r="J13" s="12" t="s">
        <v>60</v>
      </c>
    </row>
    <row r="14" spans="1:10" x14ac:dyDescent="0.2">
      <c r="A14" s="20">
        <f t="shared" si="2"/>
        <v>9</v>
      </c>
      <c r="B14" s="15">
        <f t="shared" si="3"/>
        <v>44253</v>
      </c>
      <c r="C14" s="16">
        <f t="shared" si="1"/>
        <v>44259</v>
      </c>
      <c r="D14" s="11" t="s">
        <v>61</v>
      </c>
      <c r="E14" s="6" t="s">
        <v>62</v>
      </c>
      <c r="F14" s="11" t="s">
        <v>63</v>
      </c>
      <c r="G14" s="6" t="s">
        <v>64</v>
      </c>
      <c r="H14" s="11" t="s">
        <v>65</v>
      </c>
      <c r="I14" s="6" t="s">
        <v>66</v>
      </c>
      <c r="J14" s="11" t="s">
        <v>67</v>
      </c>
    </row>
    <row r="15" spans="1:10" x14ac:dyDescent="0.2">
      <c r="A15" s="20">
        <f t="shared" si="2"/>
        <v>10</v>
      </c>
      <c r="B15" s="15">
        <f t="shared" si="3"/>
        <v>44260</v>
      </c>
      <c r="C15" s="16">
        <f t="shared" si="1"/>
        <v>44266</v>
      </c>
      <c r="D15" s="11" t="s">
        <v>68</v>
      </c>
      <c r="E15" s="6" t="s">
        <v>69</v>
      </c>
      <c r="F15" s="11" t="s">
        <v>70</v>
      </c>
      <c r="G15" s="24" t="s">
        <v>71</v>
      </c>
      <c r="H15" s="23" t="s">
        <v>72</v>
      </c>
      <c r="I15" s="24" t="s">
        <v>73</v>
      </c>
      <c r="J15" s="23" t="s">
        <v>74</v>
      </c>
    </row>
    <row r="16" spans="1:10" x14ac:dyDescent="0.2">
      <c r="A16" s="20">
        <f t="shared" si="2"/>
        <v>11</v>
      </c>
      <c r="B16" s="15">
        <f t="shared" si="3"/>
        <v>44267</v>
      </c>
      <c r="C16" s="16">
        <f t="shared" si="1"/>
        <v>44273</v>
      </c>
      <c r="D16" s="23" t="s">
        <v>75</v>
      </c>
      <c r="E16" s="24" t="s">
        <v>76</v>
      </c>
      <c r="F16" s="23" t="s">
        <v>77</v>
      </c>
      <c r="G16" s="24" t="s">
        <v>78</v>
      </c>
      <c r="H16" s="23" t="s">
        <v>79</v>
      </c>
      <c r="I16" s="24" t="s">
        <v>80</v>
      </c>
      <c r="J16" s="23" t="s">
        <v>81</v>
      </c>
    </row>
    <row r="17" spans="1:10" x14ac:dyDescent="0.2">
      <c r="A17" s="21">
        <f t="shared" si="2"/>
        <v>12</v>
      </c>
      <c r="B17" s="17">
        <f t="shared" si="3"/>
        <v>44274</v>
      </c>
      <c r="C17" s="18">
        <f t="shared" si="1"/>
        <v>44280</v>
      </c>
      <c r="D17" s="25" t="s">
        <v>82</v>
      </c>
      <c r="E17" s="9" t="s">
        <v>83</v>
      </c>
      <c r="F17" s="12" t="s">
        <v>84</v>
      </c>
      <c r="G17" s="9" t="s">
        <v>85</v>
      </c>
      <c r="H17" s="12" t="s">
        <v>86</v>
      </c>
      <c r="I17" s="9" t="s">
        <v>87</v>
      </c>
      <c r="J17" s="12" t="s">
        <v>88</v>
      </c>
    </row>
    <row r="18" spans="1:10" x14ac:dyDescent="0.2">
      <c r="A18" s="20">
        <f t="shared" si="2"/>
        <v>13</v>
      </c>
      <c r="B18" s="15">
        <f t="shared" si="3"/>
        <v>44281</v>
      </c>
      <c r="C18" s="16">
        <f t="shared" si="1"/>
        <v>44287</v>
      </c>
      <c r="D18" s="11" t="s">
        <v>89</v>
      </c>
      <c r="E18" s="6" t="s">
        <v>90</v>
      </c>
      <c r="F18" s="11" t="s">
        <v>91</v>
      </c>
      <c r="G18" s="6" t="s">
        <v>92</v>
      </c>
      <c r="H18" s="11" t="s">
        <v>93</v>
      </c>
      <c r="I18" s="6" t="s">
        <v>94</v>
      </c>
      <c r="J18" s="11" t="s">
        <v>95</v>
      </c>
    </row>
    <row r="19" spans="1:10" x14ac:dyDescent="0.2">
      <c r="A19" s="20">
        <f t="shared" si="2"/>
        <v>14</v>
      </c>
      <c r="B19" s="15">
        <f t="shared" si="3"/>
        <v>44288</v>
      </c>
      <c r="C19" s="16">
        <f t="shared" si="1"/>
        <v>44294</v>
      </c>
      <c r="D19" s="11" t="s">
        <v>96</v>
      </c>
      <c r="E19" s="6" t="s">
        <v>97</v>
      </c>
      <c r="F19" s="11" t="s">
        <v>98</v>
      </c>
      <c r="G19" s="6" t="s">
        <v>99</v>
      </c>
      <c r="H19" s="11" t="s">
        <v>100</v>
      </c>
      <c r="I19" s="6" t="s">
        <v>101</v>
      </c>
      <c r="J19" s="11" t="s">
        <v>102</v>
      </c>
    </row>
    <row r="20" spans="1:10" x14ac:dyDescent="0.2">
      <c r="A20" s="20">
        <f t="shared" si="2"/>
        <v>15</v>
      </c>
      <c r="B20" s="15">
        <f t="shared" si="3"/>
        <v>44295</v>
      </c>
      <c r="C20" s="16">
        <f t="shared" si="1"/>
        <v>44301</v>
      </c>
      <c r="D20" s="11" t="s">
        <v>103</v>
      </c>
      <c r="E20" s="6" t="s">
        <v>104</v>
      </c>
      <c r="F20" s="11" t="s">
        <v>105</v>
      </c>
      <c r="G20" s="6" t="s">
        <v>106</v>
      </c>
      <c r="H20" s="11" t="s">
        <v>107</v>
      </c>
      <c r="I20" s="24" t="s">
        <v>108</v>
      </c>
      <c r="J20" s="23" t="s">
        <v>109</v>
      </c>
    </row>
    <row r="21" spans="1:10" x14ac:dyDescent="0.2">
      <c r="A21" s="21">
        <f t="shared" si="2"/>
        <v>16</v>
      </c>
      <c r="B21" s="17">
        <f t="shared" si="3"/>
        <v>44302</v>
      </c>
      <c r="C21" s="18">
        <f t="shared" si="1"/>
        <v>44308</v>
      </c>
      <c r="D21" s="25" t="s">
        <v>110</v>
      </c>
      <c r="E21" s="26" t="s">
        <v>111</v>
      </c>
      <c r="F21" s="25" t="s">
        <v>112</v>
      </c>
      <c r="G21" s="26" t="s">
        <v>113</v>
      </c>
      <c r="H21" s="25" t="s">
        <v>114</v>
      </c>
      <c r="I21" s="26" t="s">
        <v>115</v>
      </c>
      <c r="J21" s="25" t="s">
        <v>116</v>
      </c>
    </row>
    <row r="22" spans="1:10" x14ac:dyDescent="0.2">
      <c r="A22" s="20">
        <f t="shared" si="2"/>
        <v>17</v>
      </c>
      <c r="B22" s="15">
        <f t="shared" si="3"/>
        <v>44309</v>
      </c>
      <c r="C22" s="16">
        <f t="shared" si="1"/>
        <v>44315</v>
      </c>
      <c r="D22" s="23" t="s">
        <v>117</v>
      </c>
      <c r="E22" s="6" t="s">
        <v>118</v>
      </c>
      <c r="F22" s="11" t="s">
        <v>119</v>
      </c>
      <c r="G22" s="6" t="s">
        <v>120</v>
      </c>
      <c r="H22" s="11" t="s">
        <v>121</v>
      </c>
      <c r="I22" s="6" t="s">
        <v>122</v>
      </c>
      <c r="J22" s="11" t="s">
        <v>123</v>
      </c>
    </row>
    <row r="23" spans="1:10" x14ac:dyDescent="0.2">
      <c r="A23" s="20">
        <f t="shared" si="2"/>
        <v>18</v>
      </c>
      <c r="B23" s="15">
        <f t="shared" si="3"/>
        <v>44316</v>
      </c>
      <c r="C23" s="16">
        <f t="shared" si="1"/>
        <v>44322</v>
      </c>
      <c r="D23" s="11" t="s">
        <v>124</v>
      </c>
      <c r="E23" s="6" t="s">
        <v>125</v>
      </c>
      <c r="F23" s="11" t="s">
        <v>126</v>
      </c>
      <c r="G23" s="6" t="s">
        <v>127</v>
      </c>
      <c r="H23" s="11" t="s">
        <v>128</v>
      </c>
      <c r="I23" s="6" t="s">
        <v>129</v>
      </c>
      <c r="J23" s="11" t="s">
        <v>130</v>
      </c>
    </row>
    <row r="24" spans="1:10" x14ac:dyDescent="0.2">
      <c r="A24" s="20">
        <f t="shared" si="2"/>
        <v>19</v>
      </c>
      <c r="B24" s="15">
        <f t="shared" si="3"/>
        <v>44323</v>
      </c>
      <c r="C24" s="16">
        <f t="shared" si="1"/>
        <v>44329</v>
      </c>
      <c r="D24" s="11" t="s">
        <v>131</v>
      </c>
      <c r="E24" s="6" t="s">
        <v>132</v>
      </c>
      <c r="F24" s="11" t="s">
        <v>133</v>
      </c>
      <c r="G24" s="6" t="s">
        <v>134</v>
      </c>
      <c r="H24" s="11" t="s">
        <v>135</v>
      </c>
      <c r="I24" s="6" t="s">
        <v>136</v>
      </c>
      <c r="J24" s="11" t="s">
        <v>137</v>
      </c>
    </row>
    <row r="25" spans="1:10" x14ac:dyDescent="0.2">
      <c r="A25" s="21">
        <f t="shared" si="2"/>
        <v>20</v>
      </c>
      <c r="B25" s="17">
        <f t="shared" si="3"/>
        <v>44330</v>
      </c>
      <c r="C25" s="18">
        <f t="shared" si="1"/>
        <v>44336</v>
      </c>
      <c r="D25" s="25" t="s">
        <v>138</v>
      </c>
      <c r="E25" s="26" t="s">
        <v>139</v>
      </c>
      <c r="F25" s="25" t="s">
        <v>140</v>
      </c>
      <c r="G25" s="26" t="s">
        <v>141</v>
      </c>
      <c r="H25" s="25" t="s">
        <v>142</v>
      </c>
      <c r="I25" s="26" t="s">
        <v>143</v>
      </c>
      <c r="J25" s="25" t="s">
        <v>144</v>
      </c>
    </row>
    <row r="26" spans="1:10" x14ac:dyDescent="0.2">
      <c r="A26" s="20">
        <f t="shared" si="2"/>
        <v>21</v>
      </c>
      <c r="B26" s="15">
        <f t="shared" si="3"/>
        <v>44337</v>
      </c>
      <c r="C26" s="16">
        <f t="shared" si="1"/>
        <v>44343</v>
      </c>
      <c r="D26" s="23" t="s">
        <v>145</v>
      </c>
      <c r="E26" s="24" t="s">
        <v>146</v>
      </c>
      <c r="F26" s="11" t="s">
        <v>147</v>
      </c>
      <c r="G26" s="6" t="s">
        <v>148</v>
      </c>
      <c r="H26" s="11" t="s">
        <v>149</v>
      </c>
      <c r="I26" s="6" t="s">
        <v>150</v>
      </c>
      <c r="J26" s="11" t="s">
        <v>151</v>
      </c>
    </row>
    <row r="27" spans="1:10" x14ac:dyDescent="0.2">
      <c r="A27" s="20">
        <f t="shared" si="2"/>
        <v>22</v>
      </c>
      <c r="B27" s="15">
        <f t="shared" si="3"/>
        <v>44344</v>
      </c>
      <c r="C27" s="16">
        <f t="shared" si="1"/>
        <v>44350</v>
      </c>
      <c r="D27" s="11" t="s">
        <v>152</v>
      </c>
      <c r="E27" s="6" t="s">
        <v>153</v>
      </c>
      <c r="F27" s="11" t="s">
        <v>154</v>
      </c>
      <c r="G27" s="6" t="s">
        <v>155</v>
      </c>
      <c r="H27" s="11" t="s">
        <v>156</v>
      </c>
      <c r="I27" s="6" t="s">
        <v>157</v>
      </c>
      <c r="J27" s="11" t="s">
        <v>158</v>
      </c>
    </row>
    <row r="28" spans="1:10" x14ac:dyDescent="0.2">
      <c r="A28" s="20">
        <f t="shared" si="2"/>
        <v>23</v>
      </c>
      <c r="B28" s="15">
        <f t="shared" si="3"/>
        <v>44351</v>
      </c>
      <c r="C28" s="16">
        <f t="shared" si="1"/>
        <v>44357</v>
      </c>
      <c r="D28" s="11" t="s">
        <v>159</v>
      </c>
      <c r="E28" s="6" t="s">
        <v>160</v>
      </c>
      <c r="F28" s="11" t="s">
        <v>161</v>
      </c>
      <c r="G28" s="6" t="s">
        <v>162</v>
      </c>
      <c r="H28" s="11" t="s">
        <v>163</v>
      </c>
      <c r="I28" s="6" t="s">
        <v>164</v>
      </c>
      <c r="J28" s="23" t="s">
        <v>165</v>
      </c>
    </row>
    <row r="29" spans="1:10" x14ac:dyDescent="0.2">
      <c r="A29" s="21">
        <f t="shared" si="2"/>
        <v>24</v>
      </c>
      <c r="B29" s="17">
        <f t="shared" si="3"/>
        <v>44358</v>
      </c>
      <c r="C29" s="18">
        <f t="shared" si="1"/>
        <v>44364</v>
      </c>
      <c r="D29" s="25" t="s">
        <v>166</v>
      </c>
      <c r="E29" s="26" t="s">
        <v>167</v>
      </c>
      <c r="F29" s="25" t="s">
        <v>168</v>
      </c>
      <c r="G29" s="26" t="s">
        <v>169</v>
      </c>
      <c r="H29" s="12" t="s">
        <v>170</v>
      </c>
      <c r="I29" s="9" t="s">
        <v>171</v>
      </c>
      <c r="J29" s="12" t="s">
        <v>172</v>
      </c>
    </row>
    <row r="30" spans="1:10" x14ac:dyDescent="0.2">
      <c r="A30" s="20">
        <f t="shared" si="2"/>
        <v>25</v>
      </c>
      <c r="B30" s="15">
        <f t="shared" si="3"/>
        <v>44365</v>
      </c>
      <c r="C30" s="16">
        <f t="shared" si="1"/>
        <v>44371</v>
      </c>
      <c r="D30" s="11" t="s">
        <v>173</v>
      </c>
      <c r="E30" s="6" t="s">
        <v>174</v>
      </c>
      <c r="F30" s="11" t="s">
        <v>175</v>
      </c>
      <c r="G30" s="6" t="s">
        <v>176</v>
      </c>
      <c r="H30" s="11" t="s">
        <v>177</v>
      </c>
      <c r="I30" s="6" t="s">
        <v>178</v>
      </c>
      <c r="J30" s="11" t="s">
        <v>179</v>
      </c>
    </row>
    <row r="31" spans="1:10" x14ac:dyDescent="0.2">
      <c r="A31" s="20">
        <f t="shared" si="2"/>
        <v>26</v>
      </c>
      <c r="B31" s="15">
        <f t="shared" si="3"/>
        <v>44372</v>
      </c>
      <c r="C31" s="16">
        <f t="shared" si="1"/>
        <v>44378</v>
      </c>
      <c r="D31" s="11" t="s">
        <v>180</v>
      </c>
      <c r="E31" s="6" t="s">
        <v>181</v>
      </c>
      <c r="F31" s="11" t="s">
        <v>182</v>
      </c>
      <c r="G31" s="6" t="s">
        <v>183</v>
      </c>
      <c r="H31" s="11" t="s">
        <v>184</v>
      </c>
      <c r="I31" s="6" t="s">
        <v>185</v>
      </c>
      <c r="J31" s="11" t="s">
        <v>186</v>
      </c>
    </row>
    <row r="32" spans="1:10" x14ac:dyDescent="0.2">
      <c r="A32" s="20">
        <f t="shared" si="2"/>
        <v>27</v>
      </c>
      <c r="B32" s="15">
        <f t="shared" si="3"/>
        <v>44379</v>
      </c>
      <c r="C32" s="16">
        <f t="shared" si="1"/>
        <v>44385</v>
      </c>
      <c r="D32" s="11" t="s">
        <v>187</v>
      </c>
      <c r="E32" s="6" t="s">
        <v>188</v>
      </c>
      <c r="F32" s="11" t="s">
        <v>189</v>
      </c>
      <c r="G32" s="6" t="s">
        <v>190</v>
      </c>
      <c r="H32" s="11" t="s">
        <v>191</v>
      </c>
      <c r="I32" s="6" t="s">
        <v>192</v>
      </c>
      <c r="J32" s="11" t="s">
        <v>193</v>
      </c>
    </row>
    <row r="33" spans="1:10" x14ac:dyDescent="0.2">
      <c r="A33" s="21">
        <f t="shared" si="2"/>
        <v>28</v>
      </c>
      <c r="B33" s="17">
        <f t="shared" si="3"/>
        <v>44386</v>
      </c>
      <c r="C33" s="18">
        <f t="shared" si="1"/>
        <v>44392</v>
      </c>
      <c r="D33" s="12" t="s">
        <v>194</v>
      </c>
      <c r="E33" s="9" t="s">
        <v>195</v>
      </c>
      <c r="F33" s="12" t="s">
        <v>196</v>
      </c>
      <c r="G33" s="9" t="s">
        <v>197</v>
      </c>
      <c r="H33" s="12" t="s">
        <v>198</v>
      </c>
      <c r="I33" s="9" t="s">
        <v>199</v>
      </c>
      <c r="J33" s="12" t="s">
        <v>200</v>
      </c>
    </row>
    <row r="34" spans="1:10" x14ac:dyDescent="0.2">
      <c r="A34" s="20">
        <f t="shared" si="2"/>
        <v>29</v>
      </c>
      <c r="B34" s="15">
        <f t="shared" si="3"/>
        <v>44393</v>
      </c>
      <c r="C34" s="16">
        <f t="shared" si="1"/>
        <v>44399</v>
      </c>
      <c r="D34" s="11" t="s">
        <v>201</v>
      </c>
      <c r="E34" s="6" t="s">
        <v>202</v>
      </c>
      <c r="F34" s="11" t="s">
        <v>203</v>
      </c>
      <c r="G34" s="6" t="s">
        <v>204</v>
      </c>
      <c r="H34" s="11" t="s">
        <v>205</v>
      </c>
      <c r="I34" s="6" t="s">
        <v>206</v>
      </c>
      <c r="J34" s="11" t="s">
        <v>207</v>
      </c>
    </row>
    <row r="35" spans="1:10" x14ac:dyDescent="0.2">
      <c r="A35" s="20">
        <f t="shared" si="2"/>
        <v>30</v>
      </c>
      <c r="B35" s="15">
        <f t="shared" si="3"/>
        <v>44400</v>
      </c>
      <c r="C35" s="16">
        <f t="shared" si="1"/>
        <v>44406</v>
      </c>
      <c r="D35" s="11" t="s">
        <v>208</v>
      </c>
      <c r="E35" s="6" t="s">
        <v>209</v>
      </c>
      <c r="F35" s="11" t="s">
        <v>210</v>
      </c>
      <c r="G35" s="6" t="s">
        <v>211</v>
      </c>
      <c r="H35" s="11" t="s">
        <v>212</v>
      </c>
      <c r="I35" s="6" t="s">
        <v>213</v>
      </c>
      <c r="J35" s="23" t="s">
        <v>214</v>
      </c>
    </row>
    <row r="36" spans="1:10" x14ac:dyDescent="0.2">
      <c r="A36" s="20">
        <f t="shared" si="2"/>
        <v>31</v>
      </c>
      <c r="B36" s="15">
        <f t="shared" si="3"/>
        <v>44407</v>
      </c>
      <c r="C36" s="16">
        <f t="shared" si="1"/>
        <v>44413</v>
      </c>
      <c r="D36" s="23" t="s">
        <v>215</v>
      </c>
      <c r="E36" s="24" t="s">
        <v>216</v>
      </c>
      <c r="F36" s="23" t="s">
        <v>217</v>
      </c>
      <c r="G36" s="6" t="s">
        <v>218</v>
      </c>
      <c r="H36" s="11" t="s">
        <v>219</v>
      </c>
      <c r="I36" s="6" t="s">
        <v>220</v>
      </c>
      <c r="J36" s="11" t="s">
        <v>221</v>
      </c>
    </row>
    <row r="37" spans="1:10" x14ac:dyDescent="0.2">
      <c r="A37" s="21">
        <f t="shared" si="2"/>
        <v>32</v>
      </c>
      <c r="B37" s="17">
        <f t="shared" si="3"/>
        <v>44414</v>
      </c>
      <c r="C37" s="18">
        <f t="shared" si="1"/>
        <v>44420</v>
      </c>
      <c r="D37" s="12" t="s">
        <v>222</v>
      </c>
      <c r="E37" s="9" t="s">
        <v>223</v>
      </c>
      <c r="F37" s="12" t="s">
        <v>224</v>
      </c>
      <c r="G37" s="9" t="s">
        <v>225</v>
      </c>
      <c r="H37" s="12" t="s">
        <v>226</v>
      </c>
      <c r="I37" s="9" t="s">
        <v>227</v>
      </c>
      <c r="J37" s="12" t="s">
        <v>228</v>
      </c>
    </row>
    <row r="38" spans="1:10" x14ac:dyDescent="0.2">
      <c r="A38" s="20">
        <f t="shared" si="2"/>
        <v>33</v>
      </c>
      <c r="B38" s="15">
        <f t="shared" si="3"/>
        <v>44421</v>
      </c>
      <c r="C38" s="16">
        <f t="shared" si="1"/>
        <v>44427</v>
      </c>
      <c r="D38" s="11" t="s">
        <v>229</v>
      </c>
      <c r="E38" s="6" t="s">
        <v>230</v>
      </c>
      <c r="F38" s="11" t="s">
        <v>231</v>
      </c>
      <c r="G38" s="6" t="s">
        <v>232</v>
      </c>
      <c r="H38" s="11" t="s">
        <v>233</v>
      </c>
      <c r="I38" s="6" t="s">
        <v>234</v>
      </c>
      <c r="J38" s="11" t="s">
        <v>235</v>
      </c>
    </row>
    <row r="39" spans="1:10" x14ac:dyDescent="0.2">
      <c r="A39" s="20">
        <f t="shared" si="2"/>
        <v>34</v>
      </c>
      <c r="B39" s="15">
        <f t="shared" si="3"/>
        <v>44428</v>
      </c>
      <c r="C39" s="16">
        <f t="shared" si="1"/>
        <v>44434</v>
      </c>
      <c r="D39" s="11" t="s">
        <v>236</v>
      </c>
      <c r="E39" s="6" t="s">
        <v>237</v>
      </c>
      <c r="F39" s="11" t="s">
        <v>238</v>
      </c>
      <c r="G39" s="6" t="s">
        <v>239</v>
      </c>
      <c r="H39" s="11" t="s">
        <v>240</v>
      </c>
      <c r="I39" s="6" t="s">
        <v>241</v>
      </c>
      <c r="J39" s="11" t="s">
        <v>242</v>
      </c>
    </row>
    <row r="40" spans="1:10" x14ac:dyDescent="0.2">
      <c r="A40" s="20">
        <f t="shared" si="2"/>
        <v>35</v>
      </c>
      <c r="B40" s="15">
        <f t="shared" si="3"/>
        <v>44435</v>
      </c>
      <c r="C40" s="16">
        <f t="shared" si="1"/>
        <v>44441</v>
      </c>
      <c r="D40" s="11" t="s">
        <v>243</v>
      </c>
      <c r="E40" s="6" t="s">
        <v>244</v>
      </c>
      <c r="F40" s="11" t="s">
        <v>245</v>
      </c>
      <c r="G40" s="24" t="s">
        <v>246</v>
      </c>
      <c r="H40" s="23" t="s">
        <v>247</v>
      </c>
      <c r="I40" s="24" t="s">
        <v>248</v>
      </c>
      <c r="J40" s="23" t="s">
        <v>249</v>
      </c>
    </row>
    <row r="41" spans="1:10" x14ac:dyDescent="0.2">
      <c r="A41" s="21">
        <f t="shared" si="2"/>
        <v>36</v>
      </c>
      <c r="B41" s="17">
        <f t="shared" si="3"/>
        <v>44442</v>
      </c>
      <c r="C41" s="18">
        <f t="shared" si="1"/>
        <v>44448</v>
      </c>
      <c r="D41" s="12" t="s">
        <v>250</v>
      </c>
      <c r="E41" s="9" t="s">
        <v>251</v>
      </c>
      <c r="F41" s="12" t="s">
        <v>252</v>
      </c>
      <c r="G41" s="9" t="s">
        <v>253</v>
      </c>
      <c r="H41" s="12" t="s">
        <v>254</v>
      </c>
      <c r="I41" s="9" t="s">
        <v>255</v>
      </c>
      <c r="J41" s="12" t="s">
        <v>256</v>
      </c>
    </row>
    <row r="42" spans="1:10" x14ac:dyDescent="0.2">
      <c r="A42" s="20">
        <f t="shared" si="2"/>
        <v>37</v>
      </c>
      <c r="B42" s="15">
        <f t="shared" si="3"/>
        <v>44449</v>
      </c>
      <c r="C42" s="16">
        <f t="shared" si="1"/>
        <v>44455</v>
      </c>
      <c r="D42" s="11" t="s">
        <v>257</v>
      </c>
      <c r="E42" s="6" t="s">
        <v>258</v>
      </c>
      <c r="F42" s="11" t="s">
        <v>259</v>
      </c>
      <c r="G42" s="6" t="s">
        <v>260</v>
      </c>
      <c r="H42" s="11" t="s">
        <v>261</v>
      </c>
      <c r="I42" s="6" t="s">
        <v>262</v>
      </c>
      <c r="J42" s="11" t="s">
        <v>263</v>
      </c>
    </row>
    <row r="43" spans="1:10" x14ac:dyDescent="0.2">
      <c r="A43" s="20">
        <f t="shared" si="2"/>
        <v>38</v>
      </c>
      <c r="B43" s="15">
        <f t="shared" si="3"/>
        <v>44456</v>
      </c>
      <c r="C43" s="16">
        <f t="shared" si="1"/>
        <v>44462</v>
      </c>
      <c r="D43" s="11" t="s">
        <v>264</v>
      </c>
      <c r="E43" s="24" t="s">
        <v>265</v>
      </c>
      <c r="F43" s="11" t="s">
        <v>266</v>
      </c>
      <c r="G43" s="6" t="s">
        <v>267</v>
      </c>
      <c r="H43" s="11" t="s">
        <v>268</v>
      </c>
      <c r="I43" s="6" t="s">
        <v>269</v>
      </c>
      <c r="J43" s="11" t="s">
        <v>270</v>
      </c>
    </row>
    <row r="44" spans="1:10" x14ac:dyDescent="0.2">
      <c r="A44" s="20">
        <f t="shared" si="2"/>
        <v>39</v>
      </c>
      <c r="B44" s="15">
        <f t="shared" si="3"/>
        <v>44463</v>
      </c>
      <c r="C44" s="16">
        <f t="shared" si="1"/>
        <v>44469</v>
      </c>
      <c r="D44" s="11" t="s">
        <v>271</v>
      </c>
      <c r="E44" s="6" t="s">
        <v>272</v>
      </c>
      <c r="F44" s="11" t="s">
        <v>273</v>
      </c>
      <c r="G44" s="6" t="s">
        <v>274</v>
      </c>
      <c r="H44" s="11" t="s">
        <v>275</v>
      </c>
      <c r="I44" s="6" t="s">
        <v>276</v>
      </c>
      <c r="J44" s="11" t="s">
        <v>277</v>
      </c>
    </row>
    <row r="45" spans="1:10" x14ac:dyDescent="0.2">
      <c r="A45" s="21">
        <f t="shared" si="2"/>
        <v>40</v>
      </c>
      <c r="B45" s="17">
        <f t="shared" si="3"/>
        <v>44470</v>
      </c>
      <c r="C45" s="18">
        <f t="shared" si="1"/>
        <v>44476</v>
      </c>
      <c r="D45" s="12" t="s">
        <v>278</v>
      </c>
      <c r="E45" s="9" t="s">
        <v>279</v>
      </c>
      <c r="F45" s="12" t="s">
        <v>280</v>
      </c>
      <c r="G45" s="9" t="s">
        <v>281</v>
      </c>
      <c r="H45" s="12" t="s">
        <v>282</v>
      </c>
      <c r="I45" s="9" t="s">
        <v>283</v>
      </c>
      <c r="J45" s="12" t="s">
        <v>284</v>
      </c>
    </row>
    <row r="46" spans="1:10" x14ac:dyDescent="0.2">
      <c r="A46" s="20">
        <f t="shared" si="2"/>
        <v>41</v>
      </c>
      <c r="B46" s="15">
        <f t="shared" si="3"/>
        <v>44477</v>
      </c>
      <c r="C46" s="16">
        <f t="shared" si="1"/>
        <v>44483</v>
      </c>
      <c r="D46" s="11" t="s">
        <v>285</v>
      </c>
      <c r="E46" s="6" t="s">
        <v>286</v>
      </c>
      <c r="F46" s="23" t="s">
        <v>287</v>
      </c>
      <c r="G46" s="6" t="s">
        <v>288</v>
      </c>
      <c r="H46" s="11" t="s">
        <v>289</v>
      </c>
      <c r="I46" s="6" t="s">
        <v>290</v>
      </c>
      <c r="J46" s="11" t="s">
        <v>291</v>
      </c>
    </row>
    <row r="47" spans="1:10" x14ac:dyDescent="0.2">
      <c r="A47" s="20">
        <f t="shared" si="2"/>
        <v>42</v>
      </c>
      <c r="B47" s="15">
        <f t="shared" si="3"/>
        <v>44484</v>
      </c>
      <c r="C47" s="16">
        <f t="shared" si="1"/>
        <v>44490</v>
      </c>
      <c r="D47" s="11" t="s">
        <v>292</v>
      </c>
      <c r="E47" s="6" t="s">
        <v>293</v>
      </c>
      <c r="F47" s="11" t="s">
        <v>294</v>
      </c>
      <c r="G47" s="6" t="s">
        <v>295</v>
      </c>
      <c r="H47" s="11" t="s">
        <v>296</v>
      </c>
      <c r="I47" s="6" t="s">
        <v>297</v>
      </c>
      <c r="J47" s="11" t="s">
        <v>298</v>
      </c>
    </row>
    <row r="48" spans="1:10" x14ac:dyDescent="0.2">
      <c r="A48" s="20">
        <f t="shared" si="2"/>
        <v>43</v>
      </c>
      <c r="B48" s="15">
        <f t="shared" si="3"/>
        <v>44491</v>
      </c>
      <c r="C48" s="16">
        <f t="shared" si="1"/>
        <v>44497</v>
      </c>
      <c r="D48" s="11" t="s">
        <v>299</v>
      </c>
      <c r="E48" s="6" t="s">
        <v>300</v>
      </c>
      <c r="F48" s="11" t="s">
        <v>301</v>
      </c>
      <c r="G48" s="6" t="s">
        <v>302</v>
      </c>
      <c r="H48" s="11" t="s">
        <v>303</v>
      </c>
      <c r="I48" s="6" t="s">
        <v>304</v>
      </c>
      <c r="J48" s="11" t="s">
        <v>305</v>
      </c>
    </row>
    <row r="49" spans="1:10" x14ac:dyDescent="0.2">
      <c r="A49" s="21">
        <f t="shared" si="2"/>
        <v>44</v>
      </c>
      <c r="B49" s="17">
        <f t="shared" si="3"/>
        <v>44498</v>
      </c>
      <c r="C49" s="18">
        <f t="shared" si="1"/>
        <v>44504</v>
      </c>
      <c r="D49" s="12" t="s">
        <v>306</v>
      </c>
      <c r="E49" s="26" t="s">
        <v>307</v>
      </c>
      <c r="F49" s="25" t="s">
        <v>308</v>
      </c>
      <c r="G49" s="26" t="s">
        <v>309</v>
      </c>
      <c r="H49" s="12" t="s">
        <v>310</v>
      </c>
      <c r="I49" s="9" t="s">
        <v>311</v>
      </c>
      <c r="J49" s="25" t="s">
        <v>312</v>
      </c>
    </row>
    <row r="50" spans="1:10" x14ac:dyDescent="0.2">
      <c r="A50" s="20">
        <f t="shared" si="2"/>
        <v>45</v>
      </c>
      <c r="B50" s="15">
        <f t="shared" si="3"/>
        <v>44505</v>
      </c>
      <c r="C50" s="16">
        <f t="shared" si="1"/>
        <v>44511</v>
      </c>
      <c r="D50" s="27" t="s">
        <v>313</v>
      </c>
      <c r="E50" s="24" t="s">
        <v>314</v>
      </c>
      <c r="F50" s="11" t="s">
        <v>315</v>
      </c>
      <c r="G50" s="6" t="s">
        <v>316</v>
      </c>
      <c r="H50" s="11" t="s">
        <v>317</v>
      </c>
      <c r="I50" s="6" t="s">
        <v>318</v>
      </c>
      <c r="J50" s="11" t="s">
        <v>319</v>
      </c>
    </row>
    <row r="51" spans="1:10" x14ac:dyDescent="0.2">
      <c r="A51" s="20">
        <f t="shared" si="2"/>
        <v>46</v>
      </c>
      <c r="B51" s="15">
        <f t="shared" si="3"/>
        <v>44512</v>
      </c>
      <c r="C51" s="16">
        <f t="shared" si="1"/>
        <v>44518</v>
      </c>
      <c r="D51" s="11" t="s">
        <v>320</v>
      </c>
      <c r="E51" s="6" t="s">
        <v>321</v>
      </c>
      <c r="F51" s="11" t="s">
        <v>322</v>
      </c>
      <c r="G51" s="6" t="s">
        <v>323</v>
      </c>
      <c r="H51" s="11" t="s">
        <v>324</v>
      </c>
      <c r="I51" s="6" t="s">
        <v>325</v>
      </c>
      <c r="J51" s="11" t="s">
        <v>326</v>
      </c>
    </row>
    <row r="52" spans="1:10" x14ac:dyDescent="0.2">
      <c r="A52" s="20">
        <f t="shared" si="2"/>
        <v>47</v>
      </c>
      <c r="B52" s="15">
        <f t="shared" si="3"/>
        <v>44519</v>
      </c>
      <c r="C52" s="16">
        <f t="shared" si="1"/>
        <v>44525</v>
      </c>
      <c r="D52" s="11" t="s">
        <v>327</v>
      </c>
      <c r="E52" s="6" t="s">
        <v>328</v>
      </c>
      <c r="F52" s="11" t="s">
        <v>329</v>
      </c>
      <c r="G52" s="6" t="s">
        <v>330</v>
      </c>
      <c r="H52" s="23" t="s">
        <v>331</v>
      </c>
      <c r="I52" s="24" t="s">
        <v>332</v>
      </c>
      <c r="J52" s="23" t="s">
        <v>333</v>
      </c>
    </row>
    <row r="53" spans="1:10" x14ac:dyDescent="0.2">
      <c r="A53" s="21">
        <f t="shared" si="2"/>
        <v>48</v>
      </c>
      <c r="B53" s="17">
        <f t="shared" si="3"/>
        <v>44526</v>
      </c>
      <c r="C53" s="18">
        <f t="shared" si="1"/>
        <v>44532</v>
      </c>
      <c r="D53" s="25" t="s">
        <v>334</v>
      </c>
      <c r="E53" s="9" t="s">
        <v>335</v>
      </c>
      <c r="F53" s="12" t="s">
        <v>336</v>
      </c>
      <c r="G53" s="9" t="s">
        <v>337</v>
      </c>
      <c r="H53" s="12" t="s">
        <v>338</v>
      </c>
      <c r="I53" s="9" t="s">
        <v>339</v>
      </c>
      <c r="J53" s="25" t="s">
        <v>340</v>
      </c>
    </row>
    <row r="54" spans="1:10" x14ac:dyDescent="0.2">
      <c r="A54" s="20">
        <f t="shared" si="2"/>
        <v>49</v>
      </c>
      <c r="B54" s="15">
        <f t="shared" si="3"/>
        <v>44533</v>
      </c>
      <c r="C54" s="16">
        <f t="shared" si="1"/>
        <v>44539</v>
      </c>
      <c r="D54" s="23" t="s">
        <v>341</v>
      </c>
      <c r="E54" s="24" t="s">
        <v>342</v>
      </c>
      <c r="F54" s="11" t="s">
        <v>343</v>
      </c>
      <c r="G54" s="6" t="s">
        <v>344</v>
      </c>
      <c r="H54" s="11" t="s">
        <v>345</v>
      </c>
      <c r="I54" s="24" t="s">
        <v>346</v>
      </c>
      <c r="J54" s="11" t="s">
        <v>347</v>
      </c>
    </row>
    <row r="55" spans="1:10" x14ac:dyDescent="0.2">
      <c r="A55" s="20">
        <f t="shared" si="2"/>
        <v>50</v>
      </c>
      <c r="B55" s="15">
        <f t="shared" si="3"/>
        <v>44540</v>
      </c>
      <c r="C55" s="16">
        <f t="shared" si="1"/>
        <v>44546</v>
      </c>
      <c r="D55" s="11" t="s">
        <v>348</v>
      </c>
      <c r="E55" s="6" t="s">
        <v>349</v>
      </c>
      <c r="F55" s="23" t="s">
        <v>350</v>
      </c>
      <c r="G55" s="6" t="s">
        <v>351</v>
      </c>
      <c r="H55" s="10" t="s">
        <v>352</v>
      </c>
      <c r="I55" s="6" t="s">
        <v>353</v>
      </c>
      <c r="J55" s="11" t="s">
        <v>354</v>
      </c>
    </row>
    <row r="56" spans="1:10" x14ac:dyDescent="0.2">
      <c r="A56" s="20">
        <f t="shared" si="2"/>
        <v>51</v>
      </c>
      <c r="B56" s="15">
        <f t="shared" si="3"/>
        <v>44547</v>
      </c>
      <c r="C56" s="16">
        <f t="shared" si="1"/>
        <v>44553</v>
      </c>
      <c r="D56" s="11" t="s">
        <v>355</v>
      </c>
      <c r="E56" s="6" t="s">
        <v>356</v>
      </c>
      <c r="F56" s="11" t="s">
        <v>357</v>
      </c>
      <c r="G56" s="6" t="s">
        <v>358</v>
      </c>
      <c r="H56" s="11" t="s">
        <v>359</v>
      </c>
      <c r="I56" s="6" t="s">
        <v>360</v>
      </c>
      <c r="J56" s="11" t="s">
        <v>361</v>
      </c>
    </row>
    <row r="57" spans="1:10" x14ac:dyDescent="0.2">
      <c r="A57" s="21">
        <f t="shared" si="2"/>
        <v>52</v>
      </c>
      <c r="B57" s="17">
        <f t="shared" si="3"/>
        <v>44554</v>
      </c>
      <c r="C57" s="18">
        <f t="shared" si="1"/>
        <v>44560</v>
      </c>
      <c r="D57" s="12" t="s">
        <v>362</v>
      </c>
      <c r="E57" s="26" t="s">
        <v>363</v>
      </c>
      <c r="F57" s="25" t="s">
        <v>364</v>
      </c>
      <c r="G57" s="26" t="s">
        <v>365</v>
      </c>
      <c r="H57" s="25" t="s">
        <v>366</v>
      </c>
      <c r="I57" s="26" t="s">
        <v>367</v>
      </c>
      <c r="J57" s="25" t="s">
        <v>368</v>
      </c>
    </row>
    <row r="58" spans="1:10" x14ac:dyDescent="0.2">
      <c r="D58" s="5"/>
      <c r="E58" s="5"/>
      <c r="F58" s="5"/>
      <c r="G58" s="5"/>
      <c r="H58" s="5"/>
      <c r="I58" s="5"/>
      <c r="J58" s="5"/>
    </row>
    <row r="59" spans="1:10" x14ac:dyDescent="0.2">
      <c r="D59" s="5"/>
      <c r="E59" s="5"/>
      <c r="F59" s="5"/>
      <c r="G59" s="5"/>
      <c r="H59" s="5"/>
      <c r="I59" s="5"/>
      <c r="J59" s="5"/>
    </row>
    <row r="60" spans="1:10" x14ac:dyDescent="0.2">
      <c r="D60" s="5"/>
      <c r="E60" s="5"/>
      <c r="F60" s="5"/>
      <c r="G60" s="5"/>
      <c r="H60" s="5"/>
      <c r="I60" s="5"/>
      <c r="J60" s="5"/>
    </row>
    <row r="61" spans="1:10" x14ac:dyDescent="0.2">
      <c r="D61" s="5"/>
      <c r="E61" s="5"/>
      <c r="F61" s="5"/>
      <c r="G61" s="5"/>
      <c r="H61" s="5"/>
      <c r="I61" s="5"/>
      <c r="J61" s="5"/>
    </row>
    <row r="62" spans="1:10" x14ac:dyDescent="0.2">
      <c r="D62" s="5"/>
      <c r="E62" s="5"/>
      <c r="F62" s="5"/>
      <c r="G62" s="5"/>
      <c r="H62" s="5"/>
      <c r="I62" s="5"/>
      <c r="J62" s="5"/>
    </row>
    <row r="63" spans="1:10" x14ac:dyDescent="0.2">
      <c r="D63" s="5"/>
      <c r="E63" s="5"/>
      <c r="F63" s="5"/>
      <c r="G63" s="5"/>
      <c r="H63" s="5"/>
      <c r="I63" s="5"/>
      <c r="J63" s="5"/>
    </row>
    <row r="64" spans="1:10" x14ac:dyDescent="0.2">
      <c r="D64" s="5"/>
      <c r="E64" s="5"/>
      <c r="F64" s="5"/>
      <c r="G64" s="5"/>
      <c r="H64" s="5"/>
      <c r="I64" s="5"/>
      <c r="J64" s="5"/>
    </row>
    <row r="65" spans="4:10" x14ac:dyDescent="0.2">
      <c r="D65" s="5"/>
      <c r="E65" s="5"/>
      <c r="F65" s="5"/>
      <c r="G65" s="5"/>
      <c r="H65" s="5"/>
      <c r="I65" s="5"/>
      <c r="J65" s="5"/>
    </row>
    <row r="66" spans="4:10" x14ac:dyDescent="0.2">
      <c r="D66" s="5"/>
      <c r="E66" s="5"/>
      <c r="F66" s="5"/>
      <c r="G66" s="5"/>
      <c r="H66" s="5"/>
      <c r="I66" s="5"/>
      <c r="J66" s="5"/>
    </row>
    <row r="67" spans="4:10" x14ac:dyDescent="0.2">
      <c r="D67" s="5"/>
      <c r="E67" s="5"/>
      <c r="F67" s="5"/>
      <c r="G67" s="5"/>
      <c r="H67" s="5"/>
      <c r="I67" s="5"/>
      <c r="J67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Bible Reading Schedule</vt:lpstr>
      <vt:lpstr>'Bible Reading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Pike</dc:creator>
  <cp:lastModifiedBy>Elizabeth Adams</cp:lastModifiedBy>
  <cp:revision/>
  <dcterms:created xsi:type="dcterms:W3CDTF">2014-08-28T00:37:54Z</dcterms:created>
  <dcterms:modified xsi:type="dcterms:W3CDTF">2021-07-10T14:58:23Z</dcterms:modified>
</cp:coreProperties>
</file>